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N:\Peter\Desktop\"/>
    </mc:Choice>
  </mc:AlternateContent>
  <xr:revisionPtr revIDLastSave="0" documentId="8_{44ADBCE5-868C-4147-A738-F0BF107FD3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8" i="1" l="1"/>
  <c r="T38" i="1"/>
  <c r="Q38" i="1"/>
  <c r="N38" i="1"/>
  <c r="K38" i="1"/>
  <c r="H38" i="1"/>
  <c r="E38" i="1"/>
  <c r="B38" i="1"/>
</calcChain>
</file>

<file path=xl/sharedStrings.xml><?xml version="1.0" encoding="utf-8"?>
<sst xmlns="http://schemas.openxmlformats.org/spreadsheetml/2006/main" count="116" uniqueCount="116">
  <si>
    <t>Witham Town</t>
  </si>
  <si>
    <t>Braintree Eastern</t>
  </si>
  <si>
    <t>3F &amp; Gt Notley</t>
  </si>
  <si>
    <t>Halstead</t>
  </si>
  <si>
    <t>Hedingham</t>
  </si>
  <si>
    <t>Bocking</t>
  </si>
  <si>
    <t>Braintree Town</t>
  </si>
  <si>
    <t>AA</t>
  </si>
  <si>
    <t>AC</t>
  </si>
  <si>
    <t>AD</t>
  </si>
  <si>
    <t>AE</t>
  </si>
  <si>
    <t>AF</t>
  </si>
  <si>
    <t>AG</t>
  </si>
  <si>
    <t>AH</t>
  </si>
  <si>
    <t>AJ</t>
  </si>
  <si>
    <t>AK</t>
  </si>
  <si>
    <t>AL</t>
  </si>
  <si>
    <t>AM</t>
  </si>
  <si>
    <t>AN</t>
  </si>
  <si>
    <t>AO</t>
  </si>
  <si>
    <t>AP</t>
  </si>
  <si>
    <t>AQ</t>
  </si>
  <si>
    <t>AQ1</t>
  </si>
  <si>
    <t>AR</t>
  </si>
  <si>
    <t>AS1</t>
  </si>
  <si>
    <t>AS2</t>
  </si>
  <si>
    <t>AT</t>
  </si>
  <si>
    <t>AU</t>
  </si>
  <si>
    <t>AV</t>
  </si>
  <si>
    <t>AW</t>
  </si>
  <si>
    <t>AX</t>
  </si>
  <si>
    <t>AY1</t>
  </si>
  <si>
    <t>AY2</t>
  </si>
  <si>
    <t>BA</t>
  </si>
  <si>
    <t>BB</t>
  </si>
  <si>
    <t>BC</t>
  </si>
  <si>
    <t>BD</t>
  </si>
  <si>
    <t>BE</t>
  </si>
  <si>
    <t>BF</t>
  </si>
  <si>
    <t>BG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</si>
  <si>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</si>
  <si>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</si>
  <si>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</si>
  <si>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</si>
  <si>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</si>
  <si>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</si>
  <si>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</si>
  <si>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</si>
  <si>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</si>
  <si>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</si>
  <si>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</si>
  <si>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</si>
  <si>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</si>
  <si>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BW</t>
  </si>
  <si>
    <t>BX</t>
  </si>
  <si>
    <t>BY</t>
  </si>
  <si>
    <t>BZ</t>
  </si>
  <si>
    <t>CA</t>
  </si>
  <si>
    <t>CB</t>
  </si>
  <si>
    <t>CC</t>
  </si>
  <si>
    <t>CD</t>
  </si>
  <si>
    <t>CE</t>
  </si>
  <si>
    <t>CF</t>
  </si>
  <si>
    <t>CG</t>
  </si>
  <si>
    <t>CH</t>
  </si>
  <si>
    <t>CJ</t>
  </si>
  <si>
    <t>CK</t>
  </si>
  <si>
    <t>CL</t>
  </si>
  <si>
    <t>CM</t>
  </si>
  <si>
    <t>CN</t>
  </si>
  <si>
    <t>CO</t>
  </si>
  <si>
    <t>DA</t>
  </si>
  <si>
    <t>DB</t>
  </si>
  <si>
    <t>DC</t>
  </si>
  <si>
    <t>DD</t>
  </si>
  <si>
    <t>DE</t>
  </si>
  <si>
    <t>DF1</t>
  </si>
  <si>
    <t>DF2</t>
  </si>
  <si>
    <t>DG</t>
  </si>
  <si>
    <t>DH</t>
  </si>
  <si>
    <t>DJ</t>
  </si>
  <si>
    <t>DK</t>
  </si>
  <si>
    <t>DL</t>
  </si>
  <si>
    <t>DM</t>
  </si>
  <si>
    <t>DN</t>
  </si>
  <si>
    <t>DO</t>
  </si>
  <si>
    <t>DP</t>
  </si>
  <si>
    <t>DQ</t>
  </si>
  <si>
    <t>DR</t>
  </si>
  <si>
    <t>DS</t>
  </si>
  <si>
    <t>DT</t>
  </si>
  <si>
    <t>DU</t>
  </si>
  <si>
    <t>DV</t>
  </si>
  <si>
    <t>DW</t>
  </si>
  <si>
    <t>DX</t>
  </si>
  <si>
    <t>DY</t>
  </si>
  <si>
    <t>DZ</t>
  </si>
  <si>
    <t>EA</t>
  </si>
  <si>
    <t>EB</t>
  </si>
  <si>
    <t>EC</t>
  </si>
  <si>
    <t>ED</t>
  </si>
  <si>
    <t>EE</t>
  </si>
  <si>
    <t>EF</t>
  </si>
  <si>
    <t>EG</t>
  </si>
  <si>
    <t>EH</t>
  </si>
  <si>
    <t>EJ</t>
  </si>
  <si>
    <t>EK</t>
  </si>
  <si>
    <t>EL</t>
  </si>
  <si>
    <t>EM</t>
  </si>
  <si>
    <t>EN</t>
  </si>
  <si>
    <t>EO</t>
  </si>
  <si>
    <t>AZ1</t>
  </si>
  <si>
    <t>AZ2</t>
  </si>
  <si>
    <t>Witham West &amp; Rural</t>
  </si>
  <si>
    <t>BH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</si>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</sst>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D06AE-C521-6C4C-B063-065FFA4235FA}">
  <dimension ref="A1:W43"/>
  <sheetViews>
    <sheetView tabSelected="1" zoomScaleNormal="150" zoomScaleSheetLayoutView="100" workbookViewId="0">
      <selection activeCell="E40" sqref="E40"/>
    </sheetView>
  </sheetViews>
  <sheetFormatPr defaultRowHeight="15" x14ac:dyDescent="0.25"/>
  <sheetData>
    <row r="1" spans="1:23" x14ac:dyDescent="0.25">
      <c r="A1" t="s">
        <v>0</v>
      </c>
      <c r="D1" t="s">
        <v>113</v>
      </c>
      <c r="G1" t="s">
        <v>1</v>
      </c>
      <c r="J1" t="s">
        <v>2</v>
      </c>
      <c r="M1" t="s">
        <v>3</v>
      </c>
      <c r="P1" t="s">
        <v>4</v>
      </c>
      <c r="S1" t="s">
        <v>5</v>
      </c>
      <c r="V1" t="s">
        <v>6</v>
      </c>
    </row>
    <row r="2" spans="1:23" x14ac:dyDescent="0.25">
      <c r="A2" t="s">
        <v>22</v>
      </c>
      <c r="B2" s="1">
        <v>449</v>
      </c>
      <c r="C2" s="1"/>
      <c r="D2" t="s">
        <v>7</v>
      </c>
      <c r="E2" s="1">
        <v>3029</v>
      </c>
      <c r="F2" s="1"/>
      <c r="G2" t="s">
        <v>20</v>
      </c>
      <c r="H2" s="1">
        <v>449</v>
      </c>
      <c r="I2" s="1"/>
      <c r="J2" t="s">
        <v>31</v>
      </c>
      <c r="K2" s="1">
        <v>1469</v>
      </c>
      <c r="L2" s="1"/>
      <c r="M2" t="s">
        <v>40</v>
      </c>
      <c r="N2" s="1">
        <v>1214</v>
      </c>
      <c r="O2" s="1"/>
      <c r="P2" t="s">
        <v>71</v>
      </c>
      <c r="Q2" s="1">
        <v>353</v>
      </c>
      <c r="R2" s="1"/>
      <c r="S2" t="s">
        <v>12</v>
      </c>
      <c r="T2" s="1">
        <v>3082</v>
      </c>
      <c r="U2" s="1"/>
      <c r="V2" t="s">
        <v>24</v>
      </c>
      <c r="W2" s="1">
        <v>2178</v>
      </c>
    </row>
    <row r="3" spans="1:23" x14ac:dyDescent="0.25">
      <c r="A3" t="s">
        <v>61</v>
      </c>
      <c r="B3" s="1">
        <v>1343</v>
      </c>
      <c r="C3" s="1"/>
      <c r="D3" t="s">
        <v>8</v>
      </c>
      <c r="E3" s="1">
        <v>177</v>
      </c>
      <c r="F3" s="1"/>
      <c r="G3" t="s">
        <v>21</v>
      </c>
      <c r="H3" s="1">
        <v>614</v>
      </c>
      <c r="I3" s="1"/>
      <c r="J3" t="s">
        <v>32</v>
      </c>
      <c r="K3" s="1">
        <v>1293</v>
      </c>
      <c r="L3" s="1"/>
      <c r="M3" t="s">
        <v>41</v>
      </c>
      <c r="N3" s="1">
        <v>318</v>
      </c>
      <c r="O3" s="1"/>
      <c r="P3" t="s">
        <v>72</v>
      </c>
      <c r="Q3" s="1">
        <v>1306</v>
      </c>
      <c r="R3" s="1"/>
      <c r="S3" t="s">
        <v>13</v>
      </c>
      <c r="T3" s="1">
        <v>777</v>
      </c>
      <c r="U3" s="1"/>
      <c r="V3" t="s">
        <v>25</v>
      </c>
      <c r="W3" s="1">
        <v>500</v>
      </c>
    </row>
    <row r="4" spans="1:23" x14ac:dyDescent="0.25">
      <c r="A4" t="s">
        <v>62</v>
      </c>
      <c r="B4" s="1">
        <v>1005</v>
      </c>
      <c r="C4" s="1"/>
      <c r="D4" t="s">
        <v>9</v>
      </c>
      <c r="E4" s="1">
        <v>81</v>
      </c>
      <c r="F4" s="1"/>
      <c r="G4" t="s">
        <v>23</v>
      </c>
      <c r="H4" s="1">
        <v>3271</v>
      </c>
      <c r="I4" s="1"/>
      <c r="J4" t="s">
        <v>43</v>
      </c>
      <c r="K4" s="1">
        <v>592</v>
      </c>
      <c r="L4" s="1"/>
      <c r="M4" t="s">
        <v>42</v>
      </c>
      <c r="N4" s="1">
        <v>279</v>
      </c>
      <c r="O4" s="1"/>
      <c r="P4" t="s">
        <v>73</v>
      </c>
      <c r="Q4" s="1">
        <v>444</v>
      </c>
      <c r="R4" s="1"/>
      <c r="S4" t="s">
        <v>14</v>
      </c>
      <c r="T4" s="1">
        <v>974</v>
      </c>
      <c r="U4" s="1"/>
      <c r="V4" t="s">
        <v>26</v>
      </c>
      <c r="W4" s="1">
        <v>2567</v>
      </c>
    </row>
    <row r="5" spans="1:23" x14ac:dyDescent="0.25">
      <c r="A5" t="s">
        <v>63</v>
      </c>
      <c r="B5" s="1">
        <v>1490</v>
      </c>
      <c r="C5" s="1"/>
      <c r="D5" t="s">
        <v>10</v>
      </c>
      <c r="E5" s="1">
        <v>620</v>
      </c>
      <c r="F5" s="1"/>
      <c r="G5" t="s">
        <v>33</v>
      </c>
      <c r="H5" s="1">
        <v>1377</v>
      </c>
      <c r="I5" s="1"/>
      <c r="J5" t="s">
        <v>44</v>
      </c>
      <c r="K5" s="1">
        <v>5169</v>
      </c>
      <c r="L5" s="1"/>
      <c r="M5" t="s">
        <v>53</v>
      </c>
      <c r="N5" s="1">
        <v>846</v>
      </c>
      <c r="O5" s="1"/>
      <c r="P5" t="s">
        <v>79</v>
      </c>
      <c r="Q5" s="1">
        <v>1006</v>
      </c>
      <c r="R5" s="1"/>
      <c r="S5" t="s">
        <v>15</v>
      </c>
      <c r="T5" s="1">
        <v>1448</v>
      </c>
      <c r="U5" s="1"/>
      <c r="V5" t="s">
        <v>27</v>
      </c>
      <c r="W5" s="1">
        <v>924</v>
      </c>
    </row>
    <row r="6" spans="1:23" x14ac:dyDescent="0.25">
      <c r="A6" t="s">
        <v>64</v>
      </c>
      <c r="B6" s="1">
        <v>1427</v>
      </c>
      <c r="C6" s="1"/>
      <c r="D6" t="s">
        <v>11</v>
      </c>
      <c r="E6" s="1">
        <v>447</v>
      </c>
      <c r="F6" s="1"/>
      <c r="G6" t="s">
        <v>34</v>
      </c>
      <c r="H6" s="1">
        <v>1139</v>
      </c>
      <c r="I6" s="1"/>
      <c r="J6" t="s">
        <v>48</v>
      </c>
      <c r="K6" s="1">
        <v>161</v>
      </c>
      <c r="L6" s="1"/>
      <c r="M6" t="s">
        <v>54</v>
      </c>
      <c r="N6" s="1">
        <v>3137</v>
      </c>
      <c r="O6" s="1"/>
      <c r="P6" t="s">
        <v>80</v>
      </c>
      <c r="Q6" s="1">
        <v>337</v>
      </c>
      <c r="R6" s="1"/>
      <c r="S6" t="s">
        <v>16</v>
      </c>
      <c r="T6" s="1">
        <v>2714</v>
      </c>
      <c r="U6" s="1"/>
      <c r="V6" t="s">
        <v>28</v>
      </c>
      <c r="W6" s="1">
        <v>1993</v>
      </c>
    </row>
    <row r="7" spans="1:23" x14ac:dyDescent="0.25">
      <c r="A7" t="s">
        <v>65</v>
      </c>
      <c r="B7" s="1">
        <v>2213</v>
      </c>
      <c r="C7" s="1"/>
      <c r="D7" t="s">
        <v>38</v>
      </c>
      <c r="E7" s="1">
        <v>2286</v>
      </c>
      <c r="F7" s="1"/>
      <c r="G7" t="s">
        <v>35</v>
      </c>
      <c r="H7" s="1">
        <v>666</v>
      </c>
      <c r="I7" s="1"/>
      <c r="J7" t="s">
        <v>49</v>
      </c>
      <c r="K7" s="1">
        <v>270</v>
      </c>
      <c r="L7" s="1"/>
      <c r="M7" t="s">
        <v>55</v>
      </c>
      <c r="N7" s="1">
        <v>435</v>
      </c>
      <c r="O7" s="1"/>
      <c r="P7" t="s">
        <v>81</v>
      </c>
      <c r="Q7" s="1">
        <v>319</v>
      </c>
      <c r="R7" s="1"/>
      <c r="S7" t="s">
        <v>17</v>
      </c>
      <c r="T7" s="1">
        <v>1920</v>
      </c>
      <c r="U7" s="1"/>
      <c r="V7" t="s">
        <v>29</v>
      </c>
      <c r="W7" s="1">
        <v>1186</v>
      </c>
    </row>
    <row r="8" spans="1:23" x14ac:dyDescent="0.25">
      <c r="A8" t="s">
        <v>66</v>
      </c>
      <c r="B8" s="1">
        <v>3478</v>
      </c>
      <c r="C8" s="1"/>
      <c r="D8" t="s">
        <v>45</v>
      </c>
      <c r="E8" s="1">
        <v>4057</v>
      </c>
      <c r="F8" s="1"/>
      <c r="G8" t="s">
        <v>36</v>
      </c>
      <c r="H8" s="1">
        <v>1573</v>
      </c>
      <c r="I8" s="1"/>
      <c r="J8" t="s">
        <v>50</v>
      </c>
      <c r="K8" s="1">
        <v>746</v>
      </c>
      <c r="L8" s="1"/>
      <c r="M8" t="s">
        <v>74</v>
      </c>
      <c r="N8" s="1">
        <v>2650</v>
      </c>
      <c r="O8" s="1"/>
      <c r="P8" t="s">
        <v>82</v>
      </c>
      <c r="Q8" s="1">
        <v>219</v>
      </c>
      <c r="R8" s="1"/>
      <c r="S8" t="s">
        <v>18</v>
      </c>
      <c r="T8" s="1">
        <v>1864</v>
      </c>
      <c r="U8" s="1"/>
      <c r="V8" t="s">
        <v>30</v>
      </c>
      <c r="W8" s="1">
        <v>1515</v>
      </c>
    </row>
    <row r="9" spans="1:23" x14ac:dyDescent="0.25">
      <c r="A9" t="s">
        <v>67</v>
      </c>
      <c r="B9" s="1">
        <v>3055</v>
      </c>
      <c r="C9" s="1"/>
      <c r="D9" t="s">
        <v>68</v>
      </c>
      <c r="E9" s="1">
        <v>1823</v>
      </c>
      <c r="F9" s="1"/>
      <c r="G9" t="s">
        <v>37</v>
      </c>
      <c r="H9" s="1">
        <v>417</v>
      </c>
      <c r="I9" s="1"/>
      <c r="J9" t="s">
        <v>51</v>
      </c>
      <c r="K9" s="1">
        <v>687</v>
      </c>
      <c r="L9" s="1"/>
      <c r="M9" t="s">
        <v>75</v>
      </c>
      <c r="N9" s="1">
        <v>2248</v>
      </c>
      <c r="O9" s="1"/>
      <c r="P9" t="s">
        <v>83</v>
      </c>
      <c r="Q9" s="1">
        <v>3610</v>
      </c>
      <c r="R9" s="1"/>
      <c r="S9" t="s">
        <v>19</v>
      </c>
      <c r="T9" s="1">
        <v>2587</v>
      </c>
      <c r="U9" s="1"/>
      <c r="V9" t="s">
        <v>111</v>
      </c>
      <c r="W9" s="1">
        <v>3481</v>
      </c>
    </row>
    <row r="10" spans="1:23" x14ac:dyDescent="0.25">
      <c r="A10" t="s">
        <v>70</v>
      </c>
      <c r="B10" s="1">
        <v>1733</v>
      </c>
      <c r="C10" s="1"/>
      <c r="D10" t="s">
        <v>69</v>
      </c>
      <c r="E10" s="1">
        <v>3359</v>
      </c>
      <c r="F10" s="1"/>
      <c r="G10" t="s">
        <v>39</v>
      </c>
      <c r="H10" s="1">
        <v>545</v>
      </c>
      <c r="I10" s="1"/>
      <c r="J10" t="s">
        <v>52</v>
      </c>
      <c r="K10" s="1">
        <v>1895</v>
      </c>
      <c r="L10" s="1"/>
      <c r="M10" t="s">
        <v>76</v>
      </c>
      <c r="N10" s="1">
        <v>661</v>
      </c>
      <c r="O10" s="1"/>
      <c r="P10" t="s">
        <v>84</v>
      </c>
      <c r="Q10" s="1">
        <v>270</v>
      </c>
      <c r="R10" s="1"/>
      <c r="T10" s="1"/>
      <c r="U10" s="1"/>
      <c r="V10" t="s">
        <v>112</v>
      </c>
      <c r="W10" s="1">
        <v>1382</v>
      </c>
    </row>
    <row r="11" spans="1:23" x14ac:dyDescent="0.25">
      <c r="B11" s="1"/>
      <c r="C11" s="1"/>
      <c r="E11" s="1"/>
      <c r="F11" s="1"/>
      <c r="G11" t="s">
        <v>46</v>
      </c>
      <c r="H11" s="1">
        <v>1412</v>
      </c>
      <c r="I11" s="1"/>
      <c r="J11" t="s">
        <v>56</v>
      </c>
      <c r="K11" s="1">
        <v>237</v>
      </c>
      <c r="L11" s="1"/>
      <c r="M11" t="s">
        <v>77</v>
      </c>
      <c r="N11" s="1">
        <v>2073</v>
      </c>
      <c r="O11" s="1"/>
      <c r="P11" t="s">
        <v>85</v>
      </c>
      <c r="Q11" s="1">
        <v>163</v>
      </c>
      <c r="R11" s="1"/>
      <c r="T11" s="1"/>
      <c r="U11" s="1"/>
      <c r="W11" s="1"/>
    </row>
    <row r="12" spans="1:23" x14ac:dyDescent="0.25">
      <c r="B12" s="1"/>
      <c r="C12" s="1"/>
      <c r="E12" s="1"/>
      <c r="F12" s="1"/>
      <c r="G12" t="s">
        <v>47</v>
      </c>
      <c r="H12" s="1">
        <v>3048</v>
      </c>
      <c r="I12" s="1"/>
      <c r="J12" t="s">
        <v>57</v>
      </c>
      <c r="K12" s="1">
        <v>992</v>
      </c>
      <c r="L12" s="1"/>
      <c r="M12" t="s">
        <v>78</v>
      </c>
      <c r="N12" s="1">
        <v>2655</v>
      </c>
      <c r="O12" s="1"/>
      <c r="P12" t="s">
        <v>86</v>
      </c>
      <c r="Q12" s="1">
        <v>316</v>
      </c>
      <c r="R12" s="1"/>
      <c r="T12" s="1"/>
      <c r="U12" s="1"/>
      <c r="W12" s="1"/>
    </row>
    <row r="13" spans="1:23" x14ac:dyDescent="0.25">
      <c r="B13" s="1"/>
      <c r="C13" s="1"/>
      <c r="E13" s="1"/>
      <c r="F13" s="1"/>
      <c r="G13" t="s">
        <v>114</v>
      </c>
      <c r="H13" s="1">
        <v>809</v>
      </c>
      <c r="I13" s="1"/>
      <c r="J13" t="s">
        <v>58</v>
      </c>
      <c r="K13" s="1">
        <v>1107</v>
      </c>
      <c r="L13" s="1"/>
      <c r="N13" s="1"/>
      <c r="O13" s="1"/>
      <c r="P13" t="s">
        <v>87</v>
      </c>
      <c r="Q13" s="1">
        <v>193</v>
      </c>
      <c r="R13" s="1"/>
      <c r="T13" s="1"/>
      <c r="U13" s="1"/>
      <c r="W13" s="1"/>
    </row>
    <row r="14" spans="1:23" x14ac:dyDescent="0.25">
      <c r="B14" s="1"/>
      <c r="C14" s="1"/>
      <c r="E14" s="1"/>
      <c r="F14" s="1"/>
      <c r="H14" s="1"/>
      <c r="I14" s="1"/>
      <c r="J14" t="s">
        <v>59</v>
      </c>
      <c r="K14" s="1">
        <v>405</v>
      </c>
      <c r="L14" s="1"/>
      <c r="N14" s="1"/>
      <c r="O14" s="1"/>
      <c r="P14" t="s">
        <v>88</v>
      </c>
      <c r="Q14" s="1">
        <v>99</v>
      </c>
      <c r="R14" s="1"/>
      <c r="T14" s="1"/>
      <c r="U14" s="1"/>
      <c r="W14" s="1"/>
    </row>
    <row r="15" spans="1:23" x14ac:dyDescent="0.25">
      <c r="B15" s="1"/>
      <c r="C15" s="1"/>
      <c r="E15" s="1"/>
      <c r="F15" s="1"/>
      <c r="H15" s="1"/>
      <c r="I15" s="1"/>
      <c r="J15" t="s">
        <v>60</v>
      </c>
      <c r="K15" s="1">
        <v>682</v>
      </c>
      <c r="L15" s="1"/>
      <c r="N15" s="1"/>
      <c r="O15" s="1"/>
      <c r="P15" t="s">
        <v>89</v>
      </c>
      <c r="Q15" s="1">
        <v>564</v>
      </c>
      <c r="R15" s="1"/>
      <c r="T15" s="1"/>
      <c r="U15" s="1"/>
      <c r="W15" s="1"/>
    </row>
    <row r="16" spans="1:23" x14ac:dyDescent="0.25">
      <c r="B16" s="1"/>
      <c r="C16" s="1"/>
      <c r="E16" s="1"/>
      <c r="F16" s="1"/>
      <c r="H16" s="1"/>
      <c r="I16" s="1"/>
      <c r="J16" t="s">
        <v>115</v>
      </c>
      <c r="K16" s="1">
        <v>98</v>
      </c>
      <c r="L16" s="1"/>
      <c r="N16" s="1"/>
      <c r="O16" s="1"/>
      <c r="P16" t="s">
        <v>90</v>
      </c>
      <c r="Q16" s="1">
        <v>242</v>
      </c>
      <c r="R16" s="1"/>
      <c r="T16" s="1"/>
      <c r="U16" s="1"/>
      <c r="W16" s="1"/>
    </row>
    <row r="17" spans="2:23" x14ac:dyDescent="0.25">
      <c r="B17" s="1"/>
      <c r="C17" s="1"/>
      <c r="E17" s="1"/>
      <c r="F17" s="1"/>
      <c r="H17" s="1"/>
      <c r="I17" s="1"/>
      <c r="K17" s="1"/>
      <c r="L17" s="1"/>
      <c r="N17" s="1"/>
      <c r="O17" s="1"/>
      <c r="P17" t="s">
        <v>91</v>
      </c>
      <c r="Q17" s="1">
        <v>44</v>
      </c>
      <c r="R17" s="1"/>
      <c r="T17" s="1"/>
      <c r="U17" s="1"/>
      <c r="W17" s="1"/>
    </row>
    <row r="18" spans="2:23" x14ac:dyDescent="0.25">
      <c r="B18" s="1"/>
      <c r="C18" s="1"/>
      <c r="E18" s="1"/>
      <c r="F18" s="1"/>
      <c r="H18" s="1"/>
      <c r="I18" s="1"/>
      <c r="K18" s="1"/>
      <c r="L18" s="1"/>
      <c r="N18" s="1"/>
      <c r="O18" s="1"/>
      <c r="P18" t="s">
        <v>92</v>
      </c>
      <c r="Q18" s="1">
        <v>50</v>
      </c>
      <c r="R18" s="1"/>
      <c r="T18" s="1"/>
      <c r="U18" s="1"/>
      <c r="W18" s="1"/>
    </row>
    <row r="19" spans="2:23" x14ac:dyDescent="0.25">
      <c r="B19" s="1"/>
      <c r="C19" s="1"/>
      <c r="E19" s="1"/>
      <c r="F19" s="1"/>
      <c r="H19" s="1"/>
      <c r="I19" s="1"/>
      <c r="K19" s="1"/>
      <c r="L19" s="1"/>
      <c r="N19" s="1"/>
      <c r="O19" s="1"/>
      <c r="P19" t="s">
        <v>93</v>
      </c>
      <c r="Q19" s="1">
        <v>180</v>
      </c>
      <c r="R19" s="1"/>
      <c r="T19" s="1"/>
      <c r="U19" s="1"/>
      <c r="W19" s="1"/>
    </row>
    <row r="20" spans="2:23" x14ac:dyDescent="0.25">
      <c r="B20" s="1"/>
      <c r="C20" s="1"/>
      <c r="E20" s="1"/>
      <c r="F20" s="1"/>
      <c r="H20" s="1"/>
      <c r="I20" s="1"/>
      <c r="K20" s="1"/>
      <c r="L20" s="1"/>
      <c r="N20" s="1"/>
      <c r="O20" s="1"/>
      <c r="P20" t="s">
        <v>94</v>
      </c>
      <c r="Q20" s="1">
        <v>125</v>
      </c>
      <c r="R20" s="1"/>
      <c r="T20" s="1"/>
      <c r="U20" s="1"/>
      <c r="W20" s="1"/>
    </row>
    <row r="21" spans="2:23" x14ac:dyDescent="0.25">
      <c r="B21" s="1"/>
      <c r="C21" s="1"/>
      <c r="E21" s="1"/>
      <c r="F21" s="1"/>
      <c r="H21" s="1"/>
      <c r="I21" s="1"/>
      <c r="K21" s="1"/>
      <c r="L21" s="1"/>
      <c r="N21" s="1"/>
      <c r="O21" s="1"/>
      <c r="P21" t="s">
        <v>95</v>
      </c>
      <c r="Q21" s="1">
        <v>195</v>
      </c>
      <c r="R21" s="1"/>
      <c r="T21" s="1"/>
      <c r="U21" s="1"/>
      <c r="W21" s="1"/>
    </row>
    <row r="22" spans="2:23" x14ac:dyDescent="0.25">
      <c r="B22" s="1"/>
      <c r="C22" s="1"/>
      <c r="E22" s="1"/>
      <c r="F22" s="1"/>
      <c r="H22" s="1"/>
      <c r="I22" s="1"/>
      <c r="K22" s="1"/>
      <c r="L22" s="1"/>
      <c r="N22" s="1"/>
      <c r="O22" s="1"/>
      <c r="P22" t="s">
        <v>96</v>
      </c>
      <c r="Q22" s="1">
        <v>642</v>
      </c>
      <c r="R22" s="1"/>
      <c r="T22" s="1"/>
      <c r="U22" s="1"/>
      <c r="W22" s="1"/>
    </row>
    <row r="23" spans="2:23" x14ac:dyDescent="0.25">
      <c r="B23" s="1"/>
      <c r="C23" s="1"/>
      <c r="E23" s="1"/>
      <c r="F23" s="1"/>
      <c r="H23" s="1"/>
      <c r="I23" s="1"/>
      <c r="K23" s="1"/>
      <c r="L23" s="1"/>
      <c r="N23" s="1"/>
      <c r="O23" s="1"/>
      <c r="P23" t="s">
        <v>97</v>
      </c>
      <c r="Q23" s="1">
        <v>118</v>
      </c>
      <c r="R23" s="1"/>
      <c r="T23" s="1"/>
      <c r="U23" s="1"/>
      <c r="W23" s="1"/>
    </row>
    <row r="24" spans="2:23" x14ac:dyDescent="0.25">
      <c r="B24" s="1"/>
      <c r="C24" s="1"/>
      <c r="E24" s="1"/>
      <c r="F24" s="1"/>
      <c r="H24" s="1"/>
      <c r="I24" s="1"/>
      <c r="K24" s="1"/>
      <c r="L24" s="1"/>
      <c r="N24" s="1"/>
      <c r="O24" s="1"/>
      <c r="P24" t="s">
        <v>98</v>
      </c>
      <c r="Q24" s="1">
        <v>163</v>
      </c>
      <c r="R24" s="1"/>
      <c r="T24" s="1"/>
      <c r="U24" s="1"/>
      <c r="W24" s="1"/>
    </row>
    <row r="25" spans="2:23" x14ac:dyDescent="0.25">
      <c r="B25" s="1"/>
      <c r="C25" s="1"/>
      <c r="E25" s="1"/>
      <c r="F25" s="1"/>
      <c r="H25" s="1"/>
      <c r="I25" s="1"/>
      <c r="K25" s="1"/>
      <c r="L25" s="1"/>
      <c r="N25" s="1"/>
      <c r="O25" s="1"/>
      <c r="P25" t="s">
        <v>99</v>
      </c>
      <c r="Q25" s="1">
        <v>39</v>
      </c>
      <c r="R25" s="1"/>
      <c r="T25" s="1"/>
      <c r="U25" s="1"/>
      <c r="W25" s="1"/>
    </row>
    <row r="26" spans="2:23" x14ac:dyDescent="0.25">
      <c r="B26" s="1"/>
      <c r="C26" s="1"/>
      <c r="E26" s="1"/>
      <c r="F26" s="1"/>
      <c r="H26" s="1"/>
      <c r="I26" s="1"/>
      <c r="K26" s="1"/>
      <c r="L26" s="1"/>
      <c r="N26" s="1"/>
      <c r="O26" s="1"/>
      <c r="P26" t="s">
        <v>100</v>
      </c>
      <c r="Q26" s="1">
        <v>113</v>
      </c>
      <c r="R26" s="1"/>
      <c r="T26" s="1"/>
      <c r="U26" s="1"/>
      <c r="W26" s="1"/>
    </row>
    <row r="27" spans="2:23" x14ac:dyDescent="0.25">
      <c r="B27" s="1"/>
      <c r="C27" s="1"/>
      <c r="E27" s="1"/>
      <c r="F27" s="1"/>
      <c r="H27" s="1"/>
      <c r="I27" s="1"/>
      <c r="K27" s="1"/>
      <c r="L27" s="1"/>
      <c r="N27" s="1"/>
      <c r="O27" s="1"/>
      <c r="P27" t="s">
        <v>101</v>
      </c>
      <c r="Q27" s="1">
        <v>472</v>
      </c>
      <c r="R27" s="1"/>
      <c r="T27" s="1"/>
      <c r="U27" s="1"/>
      <c r="W27" s="1"/>
    </row>
    <row r="28" spans="2:23" x14ac:dyDescent="0.25">
      <c r="B28" s="1"/>
      <c r="C28" s="1"/>
      <c r="E28" s="1"/>
      <c r="F28" s="1"/>
      <c r="H28" s="1"/>
      <c r="I28" s="1"/>
      <c r="K28" s="1"/>
      <c r="L28" s="1"/>
      <c r="N28" s="1"/>
      <c r="O28" s="1"/>
      <c r="P28" t="s">
        <v>102</v>
      </c>
      <c r="Q28" s="1">
        <v>142</v>
      </c>
      <c r="R28" s="1"/>
      <c r="T28" s="1"/>
      <c r="U28" s="1"/>
      <c r="W28" s="1"/>
    </row>
    <row r="29" spans="2:23" x14ac:dyDescent="0.25">
      <c r="B29" s="1"/>
      <c r="C29" s="1"/>
      <c r="E29" s="1"/>
      <c r="F29" s="1"/>
      <c r="H29" s="1"/>
      <c r="I29" s="1"/>
      <c r="K29" s="1"/>
      <c r="L29" s="1"/>
      <c r="N29" s="1"/>
      <c r="O29" s="1"/>
      <c r="P29" t="s">
        <v>103</v>
      </c>
      <c r="Q29" s="1">
        <v>305</v>
      </c>
      <c r="R29" s="1"/>
      <c r="T29" s="1"/>
      <c r="U29" s="1"/>
      <c r="W29" s="1"/>
    </row>
    <row r="30" spans="2:23" x14ac:dyDescent="0.25">
      <c r="B30" s="1"/>
      <c r="C30" s="1"/>
      <c r="E30" s="1"/>
      <c r="F30" s="1"/>
      <c r="H30" s="1"/>
      <c r="I30" s="1"/>
      <c r="K30" s="1"/>
      <c r="L30" s="1"/>
      <c r="N30" s="1"/>
      <c r="O30" s="1"/>
      <c r="P30" t="s">
        <v>104</v>
      </c>
      <c r="Q30" s="1">
        <v>110</v>
      </c>
      <c r="R30" s="1"/>
      <c r="T30" s="1"/>
      <c r="U30" s="1"/>
      <c r="W30" s="1"/>
    </row>
    <row r="31" spans="2:23" x14ac:dyDescent="0.25">
      <c r="B31" s="1"/>
      <c r="C31" s="1"/>
      <c r="E31" s="1"/>
      <c r="F31" s="1"/>
      <c r="H31" s="1"/>
      <c r="I31" s="1"/>
      <c r="K31" s="1"/>
      <c r="L31" s="1"/>
      <c r="N31" s="1"/>
      <c r="O31" s="1"/>
      <c r="P31" t="s">
        <v>105</v>
      </c>
      <c r="Q31" s="1">
        <v>216</v>
      </c>
      <c r="R31" s="1"/>
      <c r="T31" s="1"/>
      <c r="U31" s="1"/>
      <c r="W31" s="1"/>
    </row>
    <row r="32" spans="2:23" x14ac:dyDescent="0.25">
      <c r="B32" s="1"/>
      <c r="C32" s="1"/>
      <c r="E32" s="1"/>
      <c r="F32" s="1"/>
      <c r="H32" s="1"/>
      <c r="I32" s="1"/>
      <c r="K32" s="1"/>
      <c r="L32" s="1"/>
      <c r="N32" s="1"/>
      <c r="O32" s="1"/>
      <c r="P32" t="s">
        <v>106</v>
      </c>
      <c r="Q32" s="1">
        <v>453</v>
      </c>
      <c r="R32" s="1"/>
      <c r="T32" s="1"/>
      <c r="U32" s="1"/>
      <c r="W32" s="1"/>
    </row>
    <row r="33" spans="2:23" x14ac:dyDescent="0.25">
      <c r="B33" s="1"/>
      <c r="C33" s="1"/>
      <c r="E33" s="1"/>
      <c r="F33" s="1"/>
      <c r="H33" s="1"/>
      <c r="I33" s="1"/>
      <c r="K33" s="1"/>
      <c r="L33" s="1"/>
      <c r="N33" s="1"/>
      <c r="O33" s="1"/>
      <c r="P33" t="s">
        <v>107</v>
      </c>
      <c r="Q33" s="1">
        <v>340</v>
      </c>
      <c r="R33" s="1"/>
      <c r="T33" s="1"/>
      <c r="U33" s="1"/>
      <c r="W33" s="1"/>
    </row>
    <row r="34" spans="2:23" x14ac:dyDescent="0.25">
      <c r="B34" s="1"/>
      <c r="C34" s="1"/>
      <c r="E34" s="1"/>
      <c r="F34" s="1"/>
      <c r="H34" s="1"/>
      <c r="I34" s="1"/>
      <c r="K34" s="1"/>
      <c r="L34" s="1"/>
      <c r="N34" s="1"/>
      <c r="O34" s="1"/>
      <c r="P34" t="s">
        <v>108</v>
      </c>
      <c r="Q34" s="1">
        <v>445</v>
      </c>
      <c r="R34" s="1"/>
      <c r="T34" s="1"/>
      <c r="U34" s="1"/>
      <c r="W34" s="1"/>
    </row>
    <row r="35" spans="2:23" x14ac:dyDescent="0.25">
      <c r="B35" s="1"/>
      <c r="C35" s="1"/>
      <c r="E35" s="1"/>
      <c r="F35" s="1"/>
      <c r="H35" s="1"/>
      <c r="I35" s="1"/>
      <c r="K35" s="1"/>
      <c r="L35" s="1"/>
      <c r="N35" s="1"/>
      <c r="O35" s="1"/>
      <c r="P35" t="s">
        <v>109</v>
      </c>
      <c r="Q35" s="1">
        <v>1481</v>
      </c>
      <c r="R35" s="1"/>
      <c r="T35" s="1"/>
      <c r="U35" s="1"/>
      <c r="W35" s="1"/>
    </row>
    <row r="36" spans="2:23" x14ac:dyDescent="0.25">
      <c r="B36" s="1"/>
      <c r="C36" s="1"/>
      <c r="E36" s="1"/>
      <c r="F36" s="1"/>
      <c r="H36" s="1"/>
      <c r="I36" s="1"/>
      <c r="K36" s="1"/>
      <c r="L36" s="1"/>
      <c r="N36" s="1"/>
      <c r="O36" s="1"/>
      <c r="P36" t="s">
        <v>110</v>
      </c>
      <c r="Q36" s="1">
        <v>294</v>
      </c>
      <c r="R36" s="1"/>
      <c r="T36" s="1"/>
      <c r="U36" s="1"/>
      <c r="W36" s="1"/>
    </row>
    <row r="37" spans="2:23" x14ac:dyDescent="0.25">
      <c r="B37" s="1"/>
      <c r="C37" s="1"/>
      <c r="E37" s="1"/>
      <c r="F37" s="1"/>
      <c r="K37" s="1"/>
      <c r="L37" s="1"/>
      <c r="N37" s="1"/>
      <c r="O37" s="1"/>
      <c r="Q37" s="1"/>
      <c r="R37" s="1"/>
      <c r="T37" s="1"/>
      <c r="U37" s="1"/>
      <c r="W37" s="1"/>
    </row>
    <row r="38" spans="2:23" x14ac:dyDescent="0.25">
      <c r="B38" s="1">
        <f>SUM(B2:B37)</f>
        <v>16193</v>
      </c>
      <c r="C38" s="1"/>
      <c r="E38" s="1">
        <f>SUM(E2:E37)</f>
        <v>15879</v>
      </c>
      <c r="F38" s="1"/>
      <c r="H38">
        <f>SUM(H2:H35)</f>
        <v>15320</v>
      </c>
      <c r="K38" s="1">
        <f>SUM(K2:K36)</f>
        <v>15803</v>
      </c>
      <c r="L38" s="1"/>
      <c r="N38" s="1">
        <f>SUM(N2:N37)</f>
        <v>16516</v>
      </c>
      <c r="O38" s="1"/>
      <c r="Q38" s="1">
        <f>SUM(Q2:Q37)</f>
        <v>15368</v>
      </c>
      <c r="R38" s="1"/>
      <c r="T38" s="1">
        <f>SUM(T2:T37)</f>
        <v>15366</v>
      </c>
      <c r="U38" s="1"/>
      <c r="W38" s="1">
        <f>SUM(W2:W37)</f>
        <v>15726</v>
      </c>
    </row>
    <row r="39" spans="2:23" x14ac:dyDescent="0.25">
      <c r="E39" s="1"/>
      <c r="F39" s="1"/>
      <c r="N39" s="1"/>
      <c r="O39" s="1"/>
      <c r="Q39" s="1"/>
      <c r="R39" s="1"/>
      <c r="T39" s="1"/>
      <c r="U39" s="1"/>
      <c r="W39" s="1"/>
    </row>
    <row r="40" spans="2:23" x14ac:dyDescent="0.25">
      <c r="E40" s="1"/>
      <c r="F40" s="1"/>
      <c r="N40" s="1"/>
      <c r="O40" s="1"/>
      <c r="W40" s="1"/>
    </row>
    <row r="41" spans="2:23" x14ac:dyDescent="0.25">
      <c r="N41" s="1"/>
      <c r="O41" s="1"/>
    </row>
    <row r="42" spans="2:23" x14ac:dyDescent="0.25">
      <c r="N42" s="1"/>
      <c r="O42" s="1"/>
    </row>
    <row r="43" spans="2:23" x14ac:dyDescent="0.25">
      <c r="N43" s="1"/>
      <c r="O4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CE257FA2195F947852F0DF11D802293" ma:contentTypeVersion="22" ma:contentTypeDescription="Parent Document Content Type for all review documents" ma:contentTypeScope="" ma:versionID="b31cccded2e67a165d5b3ccbf13737a6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1e1b2369-a42f-4716-86c1-8c3be5009fa9" targetNamespace="http://schemas.microsoft.com/office/2006/metadata/properties" ma:root="true" ma:fieldsID="73f19ea8d3e999359f6e8df68e449b2c" ns1:_="" ns2:_="" ns3:_="" ns4:_="">
    <xsd:import namespace="http://schemas.microsoft.com/sharepoint/v3"/>
    <xsd:import namespace="07a766d4-cf60-4260-9f49-242aaa07e1bd"/>
    <xsd:import namespace="d23c6157-5623-4293-b83e-785d6ba7de2d"/>
    <xsd:import namespace="1e1b2369-a42f-4716-86c1-8c3be5009fa9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hidden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b2369-a42f-4716-86c1-8c3be5009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383954fa-2a65-4d57-99ac-c02654c3a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3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4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1b2369-a42f-4716-86c1-8c3be5009fa9">
      <Terms xmlns="http://schemas.microsoft.com/office/infopath/2007/PartnerControls"/>
    </lcf76f155ced4ddcb4097134ff3c332f>
    <Review_x0020_Document_x0020_Type xmlns="d23c6157-5623-4293-b83e-785d6ba7de2d" xsi:nil="true"/>
    <AuthorityType xmlns="07a766d4-cf60-4260-9f49-242aaa07e1bd">County Council</AuthorityType>
    <ReferenceYear xmlns="07a766d4-cf60-4260-9f49-242aaa07e1bd">2022</ReferenceYear>
    <Retention_x0020_Date xmlns="07a766d4-cf60-4260-9f49-242aaa07e1bd" xsi:nil="true"/>
    <Retention_x0020_Period xmlns="07a766d4-cf60-4260-9f49-242aaa07e1bd">7 years</Retention_x0020_Period>
    <ForLeadCommissionerReview xmlns="07a766d4-cf60-4260-9f49-242aaa07e1bd">false</ForLeadCommissionerReview>
    <ReviewType xmlns="07a766d4-cf60-4260-9f49-242aaa07e1bd">PER &amp; Intervention</ReviewType>
    <ReviewStage xmlns="07a766d4-cf60-4260-9f49-242aaa07e1bd" xsi:nil="true"/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Essex</TermName>
          <TermId xmlns="http://schemas.microsoft.com/office/infopath/2007/PartnerControls">d8dd1254-d21d-4e9b-9524-08f6a47a7991</TermId>
        </TermInfo>
      </Terms>
    </d08e702f979e48d3863205ea645082c2>
    <TaxCatchAll xmlns="07a766d4-cf60-4260-9f49-242aaa07e1bd">
      <Value>126</Value>
    </TaxCatchAll>
  </documentManagement>
</p:properties>
</file>

<file path=customXml/itemProps1.xml><?xml version="1.0" encoding="utf-8"?>
<ds:datastoreItem xmlns:ds="http://schemas.openxmlformats.org/officeDocument/2006/customXml" ds:itemID="{8A4E3F0B-DB0F-47A1-895D-51FC83F2D0F5}"/>
</file>

<file path=customXml/itemProps2.xml><?xml version="1.0" encoding="utf-8"?>
<ds:datastoreItem xmlns:ds="http://schemas.openxmlformats.org/officeDocument/2006/customXml" ds:itemID="{B96D5291-15DE-409D-B7A0-434EA8DEF3D4}"/>
</file>

<file path=customXml/itemProps3.xml><?xml version="1.0" encoding="utf-8"?>
<ds:datastoreItem xmlns:ds="http://schemas.openxmlformats.org/officeDocument/2006/customXml" ds:itemID="{9C8C0A94-B1A4-474E-B3CE-C99787CEC7E9}"/>
</file>

<file path=customXml/itemProps4.xml><?xml version="1.0" encoding="utf-8"?>
<ds:datastoreItem xmlns:ds="http://schemas.openxmlformats.org/officeDocument/2006/customXml" ds:itemID="{B9BC3283-2717-403F-8379-DA1E7B6AAFC0}"/>
</file>

<file path=customXml/itemProps5.xml><?xml version="1.0" encoding="utf-8"?>
<ds:datastoreItem xmlns:ds="http://schemas.openxmlformats.org/officeDocument/2006/customXml" ds:itemID="{8DBD98A4-BAC3-4D76-8D1D-A09859421D8D}"/>
</file>

<file path=customXml/itemProps6.xml><?xml version="1.0" encoding="utf-8"?>
<ds:datastoreItem xmlns:ds="http://schemas.openxmlformats.org/officeDocument/2006/customXml" ds:itemID="{0037D062-FF6B-4EAD-8395-4DA0DCC836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peter@ryedene.uk</dc:creator>
  <cp:lastModifiedBy>Peter</cp:lastModifiedBy>
  <dcterms:created xsi:type="dcterms:W3CDTF">2023-06-19T13:54:38Z</dcterms:created>
  <dcterms:modified xsi:type="dcterms:W3CDTF">2023-07-24T07:33:42Z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0x010100E7BD6A8A66F7CB4BBA2B02F0531791BE0026A9A75CCCA16F4693F1FE45F71519DE004CE257FA2195F947852F0DF11D802293</vt:lpwstr>
  </property>
  <property fmtid="{D5CDD505-2E9C-101B-9397-08002B2CF9AE}" pid="3" name="AuthorityName">
    <vt:lpwstr>126;#Essex|d8dd1254-d21d-4e9b-9524-08f6a47a7991</vt:lpwstr>
  </property>
  <property fmtid="{D5CDD505-2E9C-101B-9397-08002B2CF9AE}" pid="4" name="_dlc_policyId">
    <vt:lpwstr>0x010100E7BD6A8A66F7CB4BBA2B02F0531791BE0026A9A75CCCA16F4693F1FE45F71519DE|-58849956</vt:lpwstr>
  </property>
  <property fmtid="{D5CDD505-2E9C-101B-9397-08002B2CF9AE}" pid="5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</Properties>
</file>